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375" tabRatio="932" activeTab="9"/>
  </bookViews>
  <sheets>
    <sheet name="八忠" sheetId="1" r:id="rId1"/>
    <sheet name="八孝" sheetId="2" r:id="rId2"/>
    <sheet name="八仁" sheetId="3" r:id="rId3"/>
    <sheet name="八愛" sheetId="4" r:id="rId4"/>
    <sheet name="八信" sheetId="5" r:id="rId5"/>
    <sheet name="八義" sheetId="6" r:id="rId6"/>
    <sheet name="八和" sheetId="7" r:id="rId7"/>
    <sheet name="二誠" sheetId="8" r:id="rId8"/>
    <sheet name="二愛" sheetId="9" r:id="rId9"/>
    <sheet name="二勤" sheetId="10" r:id="rId10"/>
    <sheet name="二智" sheetId="11" r:id="rId11"/>
    <sheet name="二仁" sheetId="12" r:id="rId12"/>
    <sheet name="二勇" sheetId="13" r:id="rId13"/>
    <sheet name="二和" sheetId="14" r:id="rId14"/>
  </sheets>
  <definedNames/>
  <calcPr fullCalcOnLoad="1"/>
</workbook>
</file>

<file path=xl/sharedStrings.xml><?xml version="1.0" encoding="utf-8"?>
<sst xmlns="http://schemas.openxmlformats.org/spreadsheetml/2006/main" count="791" uniqueCount="175">
  <si>
    <t>人</t>
  </si>
  <si>
    <t>男生人數：</t>
  </si>
  <si>
    <t>女生人數：</t>
  </si>
  <si>
    <t>○葷○素</t>
  </si>
  <si>
    <t>人</t>
  </si>
  <si>
    <t>導師簽名：</t>
  </si>
  <si>
    <t>班 總人數：</t>
  </si>
  <si>
    <r>
      <t>1.</t>
    </r>
    <r>
      <rPr>
        <b/>
        <sz val="14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</si>
  <si>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b/>
        <sz val="14"/>
        <rFont val="標楷體"/>
        <family val="4"/>
      </rPr>
      <t>填寫姓名時，請使用</t>
    </r>
    <r>
      <rPr>
        <b/>
        <sz val="14"/>
        <color indexed="10"/>
        <rFont val="標楷體"/>
        <family val="4"/>
      </rPr>
      <t>深藍色或黑色筆</t>
    </r>
    <r>
      <rPr>
        <b/>
        <sz val="14"/>
        <rFont val="標楷體"/>
        <family val="4"/>
      </rPr>
      <t>，字跡務必要清楚，切勿只填座號。</t>
    </r>
  </si>
  <si>
    <r>
      <t>3.</t>
    </r>
    <r>
      <rPr>
        <b/>
        <sz val="14"/>
        <rFont val="標楷體"/>
        <family val="4"/>
      </rPr>
      <t>如有臨時增加的同學，請補寫姓名於空白處，旅行社再另行補房號，但可能無法與同班同房。</t>
    </r>
  </si>
  <si>
    <t>編號</t>
  </si>
  <si>
    <t>男生姓名</t>
  </si>
  <si>
    <t>桌號</t>
  </si>
  <si>
    <t>女生姓名</t>
  </si>
  <si>
    <t>八忠</t>
  </si>
  <si>
    <t>第一天
劍湖山</t>
  </si>
  <si>
    <t>第二天
天  悅</t>
  </si>
  <si>
    <t>27</t>
  </si>
  <si>
    <t>28</t>
  </si>
  <si>
    <t>29</t>
  </si>
  <si>
    <t>30</t>
  </si>
  <si>
    <t>30</t>
  </si>
  <si>
    <t>備註</t>
  </si>
  <si>
    <t>桌號</t>
  </si>
  <si>
    <t>備註</t>
  </si>
  <si>
    <t>5</t>
  </si>
  <si>
    <t>5</t>
  </si>
  <si>
    <t>4</t>
  </si>
  <si>
    <t>4</t>
  </si>
  <si>
    <r>
      <t>再興中學</t>
    </r>
    <r>
      <rPr>
        <sz val="22"/>
        <rFont val="Times New Roman"/>
        <family val="1"/>
      </rPr>
      <t>98</t>
    </r>
    <r>
      <rPr>
        <sz val="22"/>
        <rFont val="標楷體"/>
        <family val="4"/>
      </rPr>
      <t>學年度高、國八年級校外教學活動班級房號、桌號表</t>
    </r>
  </si>
  <si>
    <t>班 總人數：</t>
  </si>
  <si>
    <t>人</t>
  </si>
  <si>
    <t>導師簽名：</t>
  </si>
  <si>
    <t>男生人數：</t>
  </si>
  <si>
    <t>女生人數：</t>
  </si>
  <si>
    <t>編號</t>
  </si>
  <si>
    <t>第一天
劍湖山</t>
  </si>
  <si>
    <t>男生姓名</t>
  </si>
  <si>
    <t>第二天
天  悅</t>
  </si>
  <si>
    <t>桌號</t>
  </si>
  <si>
    <t>備註</t>
  </si>
  <si>
    <t>女生姓名</t>
  </si>
  <si>
    <t>5</t>
  </si>
  <si>
    <t>4</t>
  </si>
  <si>
    <t>27</t>
  </si>
  <si>
    <t>28</t>
  </si>
  <si>
    <t>29</t>
  </si>
  <si>
    <t>30</t>
  </si>
  <si>
    <r>
      <t>1.</t>
    </r>
    <r>
      <rPr>
        <b/>
        <sz val="14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</si>
  <si>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b/>
        <sz val="14"/>
        <rFont val="標楷體"/>
        <family val="4"/>
      </rPr>
      <t>填寫姓名時，請使用</t>
    </r>
    <r>
      <rPr>
        <b/>
        <sz val="14"/>
        <color indexed="10"/>
        <rFont val="標楷體"/>
        <family val="4"/>
      </rPr>
      <t>深藍色或黑色筆</t>
    </r>
    <r>
      <rPr>
        <b/>
        <sz val="14"/>
        <rFont val="標楷體"/>
        <family val="4"/>
      </rPr>
      <t>，字跡務必要清楚，切勿只填座號。</t>
    </r>
  </si>
  <si>
    <r>
      <t>3.</t>
    </r>
    <r>
      <rPr>
        <b/>
        <sz val="14"/>
        <rFont val="標楷體"/>
        <family val="4"/>
      </rPr>
      <t>如有臨時增加的同學，請補寫姓名於空白處，旅行社再另行補房號，但可能無法與同班同房。</t>
    </r>
  </si>
  <si>
    <r>
      <t>再興中學</t>
    </r>
    <r>
      <rPr>
        <sz val="22"/>
        <rFont val="Times New Roman"/>
        <family val="1"/>
      </rPr>
      <t>98</t>
    </r>
    <r>
      <rPr>
        <sz val="22"/>
        <rFont val="標楷體"/>
        <family val="4"/>
      </rPr>
      <t>學年度高、國八年級校外教學活動班級房號、桌號表</t>
    </r>
  </si>
  <si>
    <t>班 總人數：</t>
  </si>
  <si>
    <t>人</t>
  </si>
  <si>
    <t>導師簽名：</t>
  </si>
  <si>
    <t>男生人數：</t>
  </si>
  <si>
    <t>女生人數：</t>
  </si>
  <si>
    <t>編號</t>
  </si>
  <si>
    <t>第一天
劍湖山</t>
  </si>
  <si>
    <t>男生姓名</t>
  </si>
  <si>
    <t>第二天
天  悅</t>
  </si>
  <si>
    <t>桌號</t>
  </si>
  <si>
    <t>備註</t>
  </si>
  <si>
    <t>女生姓名</t>
  </si>
  <si>
    <t>5</t>
  </si>
  <si>
    <t>4</t>
  </si>
  <si>
    <t>27</t>
  </si>
  <si>
    <t>28</t>
  </si>
  <si>
    <t>29</t>
  </si>
  <si>
    <t>30</t>
  </si>
  <si>
    <r>
      <t>1.</t>
    </r>
    <r>
      <rPr>
        <b/>
        <sz val="14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</si>
  <si>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b/>
        <sz val="14"/>
        <rFont val="標楷體"/>
        <family val="4"/>
      </rPr>
      <t>填寫姓名時，請使用</t>
    </r>
    <r>
      <rPr>
        <b/>
        <sz val="14"/>
        <color indexed="10"/>
        <rFont val="標楷體"/>
        <family val="4"/>
      </rPr>
      <t>深藍色或黑色筆</t>
    </r>
    <r>
      <rPr>
        <b/>
        <sz val="14"/>
        <rFont val="標楷體"/>
        <family val="4"/>
      </rPr>
      <t>，字跡務必要清楚，切勿只填座號。</t>
    </r>
  </si>
  <si>
    <r>
      <t>3.</t>
    </r>
    <r>
      <rPr>
        <b/>
        <sz val="14"/>
        <rFont val="標楷體"/>
        <family val="4"/>
      </rPr>
      <t>如有臨時增加的同學，請補寫姓名於空白處，旅行社再另行補房號，但可能無法與同班同房。</t>
    </r>
  </si>
  <si>
    <r>
      <t>再興中學</t>
    </r>
    <r>
      <rPr>
        <sz val="22"/>
        <rFont val="Times New Roman"/>
        <family val="1"/>
      </rPr>
      <t>98</t>
    </r>
    <r>
      <rPr>
        <sz val="22"/>
        <rFont val="標楷體"/>
        <family val="4"/>
      </rPr>
      <t>學年度高、國八年級校外教學活動班級房號、桌號表</t>
    </r>
  </si>
  <si>
    <t>導師簽名：</t>
  </si>
  <si>
    <t>編號</t>
  </si>
  <si>
    <t>第一天
劍湖山</t>
  </si>
  <si>
    <t>男生姓名</t>
  </si>
  <si>
    <t>第二天
天  悅</t>
  </si>
  <si>
    <t>桌號</t>
  </si>
  <si>
    <t>備註</t>
  </si>
  <si>
    <t>女生姓名</t>
  </si>
  <si>
    <t>29</t>
  </si>
  <si>
    <t>八孝</t>
  </si>
  <si>
    <t>24</t>
  </si>
  <si>
    <t>八仁</t>
  </si>
  <si>
    <t>八愛</t>
  </si>
  <si>
    <t>八信</t>
  </si>
  <si>
    <t>八義</t>
  </si>
  <si>
    <t>八和</t>
  </si>
  <si>
    <t>二誠</t>
  </si>
  <si>
    <t>二愛</t>
  </si>
  <si>
    <t>二勤</t>
  </si>
  <si>
    <t>二智</t>
  </si>
  <si>
    <t>二仁</t>
  </si>
  <si>
    <t>二勇</t>
  </si>
  <si>
    <t>二和</t>
  </si>
  <si>
    <r>
      <t>+</t>
    </r>
    <r>
      <rPr>
        <b/>
        <sz val="14"/>
        <rFont val="細明體"/>
        <family val="3"/>
      </rPr>
      <t>八仁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</si>
  <si>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2</t>
  </si>
  <si>
    <r>
      <t>+</t>
    </r>
    <r>
      <rPr>
        <b/>
        <sz val="14"/>
        <rFont val="細明體"/>
        <family val="3"/>
      </rPr>
      <t>八仁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</si>
  <si>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4</t>
  </si>
  <si>
    <r>
      <t>+</t>
    </r>
    <r>
      <rPr>
        <b/>
        <sz val="14"/>
        <rFont val="細明體"/>
        <family val="3"/>
      </rPr>
      <t>八愛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</si>
  <si>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3</t>
  </si>
  <si>
    <t>3</t>
  </si>
  <si>
    <r>
      <t>+</t>
    </r>
    <r>
      <rPr>
        <b/>
        <sz val="14"/>
        <rFont val="細明體"/>
        <family val="3"/>
      </rPr>
      <t>八忠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</si>
  <si>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1</t>
  </si>
  <si>
    <r>
      <t>+</t>
    </r>
    <r>
      <rPr>
        <b/>
        <sz val="14"/>
        <rFont val="細明體"/>
        <family val="3"/>
      </rPr>
      <t>八忠</t>
    </r>
    <r>
      <rPr>
        <b/>
        <sz val="14"/>
        <rFont val="Times New Roman"/>
        <family val="1"/>
      </rPr>
      <t>4</t>
    </r>
    <r>
      <rPr>
        <b/>
        <sz val="14"/>
        <rFont val="細明體"/>
        <family val="3"/>
      </rPr>
      <t>人</t>
    </r>
  </si>
  <si>
    <t>3</t>
  </si>
  <si>
    <r>
      <t>+</t>
    </r>
    <r>
      <rPr>
        <b/>
        <sz val="14"/>
        <rFont val="細明體"/>
        <family val="3"/>
      </rPr>
      <t>八孝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</si>
  <si>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八義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</si>
  <si>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31</t>
  </si>
  <si>
    <t>32</t>
  </si>
  <si>
    <t>33</t>
  </si>
  <si>
    <t>34</t>
  </si>
  <si>
    <t>35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</si>
  <si>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</si>
  <si>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</si>
  <si>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</si>
  <si>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</si>
  <si>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</si>
  <si>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</si>
  <si>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</si>
  <si>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</si>
  <si>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</si>
  <si>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</si>
  <si>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</si>
  <si>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</si>
  <si>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</si>
  <si>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</si>
  <si>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</si>
  <si>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</si>
  <si>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</si>
  <si>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</si>
  <si>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>+</t>
    </r>
    <r>
      <rPr>
        <b/>
        <sz val="14"/>
        <rFont val="細明體"/>
        <family val="3"/>
      </rPr>
      <t>八和</t>
    </r>
    <r>
      <rPr>
        <b/>
        <sz val="14"/>
        <rFont val="Times New Roman"/>
        <family val="1"/>
      </rPr>
      <t>4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</si>
  <si>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八信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</si>
  <si>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4</t>
  </si>
  <si>
    <r>
      <t>+</t>
    </r>
    <r>
      <rPr>
        <b/>
        <sz val="14"/>
        <rFont val="細明體"/>
        <family val="3"/>
      </rPr>
      <t>八義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</si>
  <si>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4</t>
  </si>
  <si>
    <t>4</t>
  </si>
  <si>
    <t>2</t>
  </si>
  <si>
    <r>
      <t>+</t>
    </r>
    <r>
      <rPr>
        <b/>
        <sz val="14"/>
        <rFont val="細明體"/>
        <family val="3"/>
      </rPr>
      <t>二智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</si>
  <si>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二勤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</si>
  <si>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1</t>
  </si>
  <si>
    <r>
      <t>+</t>
    </r>
    <r>
      <rPr>
        <b/>
        <sz val="14"/>
        <rFont val="細明體"/>
        <family val="3"/>
      </rPr>
      <t>二勤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  <r>
      <rPr>
        <b/>
        <sz val="14"/>
        <rFont val="Times New Roman"/>
        <family val="1"/>
      </rPr>
      <t>+</t>
    </r>
    <r>
      <rPr>
        <b/>
        <sz val="14"/>
        <rFont val="細明體"/>
        <family val="3"/>
      </rPr>
      <t>二和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</si>
  <si>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5</t>
  </si>
  <si>
    <r>
      <t>+</t>
    </r>
    <r>
      <rPr>
        <b/>
        <sz val="14"/>
        <rFont val="細明體"/>
        <family val="3"/>
      </rPr>
      <t>二和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</si>
  <si>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1</t>
  </si>
  <si>
    <r>
      <t>+</t>
    </r>
    <r>
      <rPr>
        <b/>
        <sz val="14"/>
        <rFont val="細明體"/>
        <family val="3"/>
      </rPr>
      <t>二勤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  <r>
      <rPr>
        <b/>
        <sz val="14"/>
        <rFont val="Times New Roman"/>
        <family val="1"/>
      </rPr>
      <t>+</t>
    </r>
    <r>
      <rPr>
        <b/>
        <sz val="14"/>
        <rFont val="細明體"/>
        <family val="3"/>
      </rPr>
      <t>二仁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</si>
  <si>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二勇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</si>
  <si>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八愛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</si>
  <si>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3</t>
  </si>
  <si>
    <t>2</t>
  </si>
  <si>
    <r>
      <t>+</t>
    </r>
    <r>
      <rPr>
        <b/>
        <sz val="14"/>
        <rFont val="細明體"/>
        <family val="3"/>
      </rPr>
      <t>八孝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</si>
  <si>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3
+</t>
    </r>
    <r>
      <rPr>
        <b/>
        <sz val="14"/>
        <rFont val="細明體"/>
        <family val="3"/>
      </rPr>
      <t xml:space="preserve">八忠
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</si>
  <si>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2</t>
  </si>
  <si>
    <r>
      <t>+</t>
    </r>
    <r>
      <rPr>
        <b/>
        <sz val="14"/>
        <rFont val="細明體"/>
        <family val="3"/>
      </rPr>
      <t>八信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</si>
  <si>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2</t>
  </si>
  <si>
    <r>
      <t>+</t>
    </r>
    <r>
      <rPr>
        <b/>
        <sz val="14"/>
        <rFont val="細明體"/>
        <family val="3"/>
      </rPr>
      <t>八和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</si>
  <si>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1</t>
  </si>
  <si>
    <r>
      <t>+</t>
    </r>
    <r>
      <rPr>
        <b/>
        <sz val="14"/>
        <rFont val="細明體"/>
        <family val="3"/>
      </rPr>
      <t>八愛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</si>
  <si>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3</t>
  </si>
  <si>
    <r>
      <t>+</t>
    </r>
    <r>
      <rPr>
        <b/>
        <sz val="14"/>
        <rFont val="細明體"/>
        <family val="3"/>
      </rPr>
      <t>八義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</si>
  <si>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八和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</si>
  <si>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八信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</si>
  <si>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3</t>
  </si>
  <si>
    <t>2</t>
  </si>
  <si>
    <r>
      <t>+</t>
    </r>
    <r>
      <rPr>
        <b/>
        <sz val="14"/>
        <rFont val="細明體"/>
        <family val="3"/>
      </rPr>
      <t>八愛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</si>
  <si>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二仁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</si>
  <si>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2</t>
  </si>
  <si>
    <t>2</t>
  </si>
  <si>
    <r>
      <t>+</t>
    </r>
    <r>
      <rPr>
        <b/>
        <sz val="14"/>
        <rFont val="細明體"/>
        <family val="3"/>
      </rPr>
      <t>二誠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</si>
  <si>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二勤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</si>
  <si>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再興中學</t>
    </r>
    <r>
      <rPr>
        <sz val="22"/>
        <rFont val="Times New Roman"/>
        <family val="1"/>
      </rPr>
      <t>98</t>
    </r>
    <r>
      <rPr>
        <sz val="22"/>
        <rFont val="標楷體"/>
        <family val="4"/>
      </rPr>
      <t>學年度高二、國八年級校外教學活動班級房號、桌號表</t>
    </r>
  </si>
  <si>
    <r>
      <t>+</t>
    </r>
    <r>
      <rPr>
        <b/>
        <sz val="14"/>
        <rFont val="細明體"/>
        <family val="3"/>
      </rPr>
      <t>二仁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</si>
  <si>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二和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</si>
</sst>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b/>
      <sz val="13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22"/>
      <name val="標楷體"/>
      <family val="4"/>
    </font>
    <font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color indexed="10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5.5"/>
      <name val="標楷體"/>
      <family val="4"/>
    </font>
    <font>
      <b/>
      <sz val="12"/>
      <name val="標楷體"/>
      <family val="4"/>
    </font>
    <font>
      <sz val="20"/>
      <name val="標楷體"/>
      <family val="4"/>
    </font>
    <font>
      <b/>
      <sz val="1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double"/>
      <right style="thick"/>
      <top style="thin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ck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>
        <color indexed="63"/>
      </top>
      <bottom style="thick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center" vertical="center"/>
    </xf>
    <xf numFmtId="49" fontId="5" fillId="0" borderId="30" xfId="0" applyNumberFormat="1" applyFont="1" applyBorder="1" applyAlignment="1">
      <alignment horizontal="left" vertical="center" shrinkToFit="1"/>
    </xf>
    <xf numFmtId="49" fontId="1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right" vertical="center" shrinkToFit="1"/>
    </xf>
    <xf numFmtId="179" fontId="5" fillId="0" borderId="0" xfId="0" applyNumberFormat="1" applyFont="1" applyAlignment="1">
      <alignment horizontal="center" vertical="center" shrinkToFit="1"/>
    </xf>
    <xf numFmtId="49" fontId="18" fillId="0" borderId="0" xfId="0" applyNumberFormat="1" applyFont="1" applyAlignment="1">
      <alignment horizontal="right" vertical="center" shrinkToFit="1"/>
    </xf>
    <xf numFmtId="49" fontId="15" fillId="0" borderId="31" xfId="0" applyNumberFormat="1" applyFont="1" applyBorder="1" applyAlignment="1">
      <alignment horizontal="center" vertical="center" shrinkToFit="1"/>
    </xf>
    <xf numFmtId="49" fontId="17" fillId="0" borderId="32" xfId="0" applyNumberFormat="1" applyFont="1" applyBorder="1" applyAlignment="1">
      <alignment horizontal="center" vertical="center" shrinkToFit="1"/>
    </xf>
    <xf numFmtId="49" fontId="15" fillId="0" borderId="3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15" fillId="0" borderId="34" xfId="0" applyNumberFormat="1" applyFont="1" applyBorder="1" applyAlignment="1">
      <alignment horizontal="center" vertical="center" shrinkToFit="1"/>
    </xf>
    <xf numFmtId="49" fontId="15" fillId="0" borderId="35" xfId="0" applyNumberFormat="1" applyFont="1" applyBorder="1" applyAlignment="1">
      <alignment horizontal="center" vertical="center" wrapText="1" shrinkToFit="1"/>
    </xf>
    <xf numFmtId="49" fontId="15" fillId="0" borderId="36" xfId="0" applyNumberFormat="1" applyFont="1" applyBorder="1" applyAlignment="1">
      <alignment horizontal="center" vertical="center" wrapText="1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49" fontId="15" fillId="0" borderId="40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8" fillId="0" borderId="43" xfId="0" applyNumberFormat="1" applyFont="1" applyBorder="1" applyAlignment="1">
      <alignment horizontal="left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12" fillId="0" borderId="3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wrapText="1" shrinkToFit="1"/>
    </xf>
    <xf numFmtId="49" fontId="8" fillId="0" borderId="22" xfId="0" applyNumberFormat="1" applyFont="1" applyBorder="1" applyAlignment="1">
      <alignment horizontal="center" vertical="center" wrapText="1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K9" sqref="K9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172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14</v>
      </c>
      <c r="C2" s="35" t="s">
        <v>6</v>
      </c>
      <c r="D2" s="34">
        <f>SUM(L3+D3)</f>
        <v>46</v>
      </c>
      <c r="E2" s="25" t="s">
        <v>4</v>
      </c>
      <c r="F2" s="25"/>
      <c r="G2" s="25"/>
      <c r="H2" s="59" t="s">
        <v>5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17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29</v>
      </c>
      <c r="M3" s="27" t="s">
        <v>0</v>
      </c>
      <c r="N3" s="27"/>
      <c r="O3" s="23"/>
    </row>
    <row r="4" spans="1:15" s="28" customFormat="1" ht="33.75" customHeight="1" thickTop="1">
      <c r="A4" s="36" t="s">
        <v>10</v>
      </c>
      <c r="B4" s="41" t="s">
        <v>15</v>
      </c>
      <c r="C4" s="37" t="s">
        <v>11</v>
      </c>
      <c r="D4" s="42" t="s">
        <v>16</v>
      </c>
      <c r="E4" s="37" t="s">
        <v>11</v>
      </c>
      <c r="F4" s="38" t="s">
        <v>12</v>
      </c>
      <c r="G4" s="38" t="s">
        <v>22</v>
      </c>
      <c r="H4" s="39"/>
      <c r="I4" s="40" t="s">
        <v>10</v>
      </c>
      <c r="J4" s="41" t="s">
        <v>15</v>
      </c>
      <c r="K4" s="37" t="s">
        <v>13</v>
      </c>
      <c r="L4" s="42" t="s">
        <v>16</v>
      </c>
      <c r="M4" s="37" t="s">
        <v>13</v>
      </c>
      <c r="N4" s="46" t="s">
        <v>23</v>
      </c>
      <c r="O4" s="38" t="s">
        <v>24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60" t="s">
        <v>98</v>
      </c>
      <c r="C20" s="8"/>
      <c r="D20" s="52"/>
      <c r="E20" s="8"/>
      <c r="F20" s="43"/>
      <c r="G20" s="10"/>
      <c r="H20" s="5"/>
      <c r="I20" s="6">
        <v>16</v>
      </c>
      <c r="J20" s="47" t="s">
        <v>25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9"/>
      <c r="C21" s="8"/>
      <c r="D21" s="13" t="s">
        <v>105</v>
      </c>
      <c r="E21" s="8"/>
      <c r="F21" s="43"/>
      <c r="G21" s="10"/>
      <c r="H21" s="5"/>
      <c r="I21" s="6">
        <v>17</v>
      </c>
      <c r="J21" s="48"/>
      <c r="K21" s="8"/>
      <c r="L21" s="50" t="s">
        <v>27</v>
      </c>
      <c r="M21" s="8"/>
      <c r="N21" s="43"/>
      <c r="O21" s="10"/>
    </row>
    <row r="22" spans="1:15" ht="27.75" customHeight="1">
      <c r="A22" s="4">
        <v>18</v>
      </c>
      <c r="B22" s="7"/>
      <c r="C22" s="8" t="s">
        <v>97</v>
      </c>
      <c r="D22" s="13"/>
      <c r="E22" s="8" t="s">
        <v>149</v>
      </c>
      <c r="F22" s="43"/>
      <c r="G22" s="10"/>
      <c r="H22" s="5"/>
      <c r="I22" s="6">
        <v>18</v>
      </c>
      <c r="J22" s="48"/>
      <c r="K22" s="8"/>
      <c r="L22" s="51"/>
      <c r="M22" s="8"/>
      <c r="N22" s="43"/>
      <c r="O22" s="10"/>
    </row>
    <row r="23" spans="1:15" ht="27.75" customHeight="1">
      <c r="A23" s="4">
        <v>19</v>
      </c>
      <c r="B23" s="7"/>
      <c r="C23" s="8"/>
      <c r="D23" s="13"/>
      <c r="E23" s="8"/>
      <c r="F23" s="43"/>
      <c r="G23" s="10"/>
      <c r="H23" s="5"/>
      <c r="I23" s="6">
        <v>19</v>
      </c>
      <c r="J23" s="48"/>
      <c r="K23" s="8"/>
      <c r="L23" s="51"/>
      <c r="M23" s="8"/>
      <c r="N23" s="43"/>
      <c r="O23" s="10"/>
    </row>
    <row r="24" spans="1:15" ht="27.75" customHeight="1">
      <c r="A24" s="4">
        <v>20</v>
      </c>
      <c r="B24" s="7"/>
      <c r="C24" s="8"/>
      <c r="D24" s="13"/>
      <c r="E24" s="8"/>
      <c r="F24" s="43"/>
      <c r="G24" s="10"/>
      <c r="H24" s="5"/>
      <c r="I24" s="6">
        <v>20</v>
      </c>
      <c r="J24" s="49"/>
      <c r="K24" s="8"/>
      <c r="L24" s="52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47" t="s">
        <v>25</v>
      </c>
      <c r="K25" s="11"/>
      <c r="L25" s="50" t="s">
        <v>27</v>
      </c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48"/>
      <c r="K26" s="11"/>
      <c r="L26" s="51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48"/>
      <c r="K27" s="11"/>
      <c r="L27" s="51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48"/>
      <c r="K28" s="11"/>
      <c r="L28" s="52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49"/>
      <c r="K29" s="11"/>
      <c r="L29" s="50" t="s">
        <v>150</v>
      </c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47" t="s">
        <v>28</v>
      </c>
      <c r="K30" s="11"/>
      <c r="L30" s="51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48"/>
      <c r="K31" s="11"/>
      <c r="L31" s="52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48"/>
      <c r="K32" s="11"/>
      <c r="L32" s="50" t="s">
        <v>151</v>
      </c>
      <c r="M32" s="11"/>
      <c r="N32" s="44"/>
      <c r="O32" s="16"/>
    </row>
    <row r="33" spans="1:15" ht="27.75" customHeight="1">
      <c r="A33" s="1" t="s">
        <v>19</v>
      </c>
      <c r="B33" s="14"/>
      <c r="C33" s="11"/>
      <c r="D33" s="15"/>
      <c r="E33" s="11"/>
      <c r="F33" s="44"/>
      <c r="G33" s="16"/>
      <c r="H33" s="5"/>
      <c r="I33" s="6">
        <v>29</v>
      </c>
      <c r="J33" s="49"/>
      <c r="K33" s="11"/>
      <c r="L33" s="52"/>
      <c r="M33" s="11"/>
      <c r="N33" s="44"/>
      <c r="O33" s="16"/>
    </row>
    <row r="34" spans="1:15" ht="27.75" customHeight="1" thickBot="1">
      <c r="A34" s="2" t="s">
        <v>20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 t="s">
        <v>99</v>
      </c>
      <c r="L34" s="19"/>
      <c r="M34" s="18" t="s">
        <v>152</v>
      </c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9">
    <mergeCell ref="D5:D8"/>
    <mergeCell ref="D9:D12"/>
    <mergeCell ref="J25:J29"/>
    <mergeCell ref="J30:J33"/>
    <mergeCell ref="L17:L20"/>
    <mergeCell ref="L21:L24"/>
    <mergeCell ref="L25:L28"/>
    <mergeCell ref="L29:L31"/>
    <mergeCell ref="L32:L33"/>
    <mergeCell ref="H2:J2"/>
    <mergeCell ref="B5:B9"/>
    <mergeCell ref="L5:L8"/>
    <mergeCell ref="L9:L12"/>
    <mergeCell ref="L13:L16"/>
    <mergeCell ref="B20:B21"/>
    <mergeCell ref="J15:J19"/>
    <mergeCell ref="J20:J24"/>
    <mergeCell ref="J5:J9"/>
    <mergeCell ref="J10:J14"/>
    <mergeCell ref="B10:B14"/>
    <mergeCell ref="B15:B19"/>
    <mergeCell ref="D13:D16"/>
    <mergeCell ref="D17:D20"/>
    <mergeCell ref="A37:O37"/>
    <mergeCell ref="A1:O1"/>
    <mergeCell ref="A35:O35"/>
    <mergeCell ref="A36:O36"/>
    <mergeCell ref="B3:C3"/>
    <mergeCell ref="J3:K3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zoomScalePageLayoutView="0" workbookViewId="0" topLeftCell="A7">
      <selection activeCell="M21" sqref="M21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92</v>
      </c>
      <c r="C2" s="35" t="s">
        <v>52</v>
      </c>
      <c r="D2" s="34">
        <f>SUM(L3+D3)</f>
        <v>35</v>
      </c>
      <c r="E2" s="25" t="s">
        <v>53</v>
      </c>
      <c r="F2" s="25"/>
      <c r="G2" s="25"/>
      <c r="H2" s="59" t="s">
        <v>54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55</v>
      </c>
      <c r="C3" s="58"/>
      <c r="D3" s="32">
        <v>17</v>
      </c>
      <c r="E3" s="27" t="s">
        <v>53</v>
      </c>
      <c r="F3" s="27"/>
      <c r="G3" s="23"/>
      <c r="H3" s="21"/>
      <c r="I3" s="22"/>
      <c r="J3" s="57" t="s">
        <v>56</v>
      </c>
      <c r="K3" s="58"/>
      <c r="L3" s="32">
        <v>18</v>
      </c>
      <c r="M3" s="27" t="s">
        <v>53</v>
      </c>
      <c r="N3" s="27"/>
      <c r="O3" s="23"/>
    </row>
    <row r="4" spans="1:15" s="28" customFormat="1" ht="33.75" customHeight="1" thickTop="1">
      <c r="A4" s="36" t="s">
        <v>57</v>
      </c>
      <c r="B4" s="41" t="s">
        <v>58</v>
      </c>
      <c r="C4" s="37" t="s">
        <v>59</v>
      </c>
      <c r="D4" s="42" t="s">
        <v>60</v>
      </c>
      <c r="E4" s="37" t="s">
        <v>59</v>
      </c>
      <c r="F4" s="38" t="s">
        <v>61</v>
      </c>
      <c r="G4" s="38" t="s">
        <v>62</v>
      </c>
      <c r="H4" s="39"/>
      <c r="I4" s="40" t="s">
        <v>57</v>
      </c>
      <c r="J4" s="41" t="s">
        <v>58</v>
      </c>
      <c r="K4" s="37" t="s">
        <v>63</v>
      </c>
      <c r="L4" s="42" t="s">
        <v>60</v>
      </c>
      <c r="M4" s="37" t="s">
        <v>63</v>
      </c>
      <c r="N4" s="46" t="s">
        <v>61</v>
      </c>
      <c r="O4" s="38" t="s">
        <v>62</v>
      </c>
    </row>
    <row r="5" spans="1:15" ht="27.75" customHeight="1">
      <c r="A5" s="4">
        <v>1</v>
      </c>
      <c r="B5" s="47" t="s">
        <v>64</v>
      </c>
      <c r="C5" s="8"/>
      <c r="D5" s="50" t="s">
        <v>65</v>
      </c>
      <c r="E5" s="8"/>
      <c r="F5" s="43"/>
      <c r="G5" s="10"/>
      <c r="H5" s="5"/>
      <c r="I5" s="6">
        <v>1</v>
      </c>
      <c r="J5" s="47" t="s">
        <v>64</v>
      </c>
      <c r="K5" s="8"/>
      <c r="L5" s="50" t="s">
        <v>65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65</v>
      </c>
      <c r="E9" s="8"/>
      <c r="F9" s="43"/>
      <c r="G9" s="10"/>
      <c r="H9" s="5"/>
      <c r="I9" s="6">
        <v>5</v>
      </c>
      <c r="J9" s="49"/>
      <c r="K9" s="8"/>
      <c r="L9" s="50" t="s">
        <v>65</v>
      </c>
      <c r="M9" s="8"/>
      <c r="N9" s="43"/>
      <c r="O9" s="10"/>
    </row>
    <row r="10" spans="1:15" ht="27.75" customHeight="1">
      <c r="A10" s="4">
        <v>6</v>
      </c>
      <c r="B10" s="47" t="s">
        <v>64</v>
      </c>
      <c r="C10" s="8"/>
      <c r="D10" s="51"/>
      <c r="E10" s="8"/>
      <c r="F10" s="43"/>
      <c r="G10" s="10"/>
      <c r="H10" s="5"/>
      <c r="I10" s="6">
        <v>6</v>
      </c>
      <c r="J10" s="47" t="s">
        <v>64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65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103</v>
      </c>
      <c r="E17" s="8"/>
      <c r="F17" s="43"/>
      <c r="G17" s="10"/>
      <c r="H17" s="5"/>
      <c r="I17" s="6">
        <v>13</v>
      </c>
      <c r="J17" s="48"/>
      <c r="K17" s="8"/>
      <c r="L17" s="50" t="s">
        <v>28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2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47" t="s">
        <v>139</v>
      </c>
      <c r="C20" s="8"/>
      <c r="D20" s="50" t="s">
        <v>168</v>
      </c>
      <c r="E20" s="8"/>
      <c r="F20" s="43"/>
      <c r="G20" s="10"/>
      <c r="H20" s="5"/>
      <c r="I20" s="6">
        <v>16</v>
      </c>
      <c r="J20" s="47" t="s">
        <v>107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9"/>
      <c r="C21" s="8"/>
      <c r="D21" s="52"/>
      <c r="E21" s="8"/>
      <c r="F21" s="43"/>
      <c r="G21" s="10"/>
      <c r="H21" s="5"/>
      <c r="I21" s="6">
        <v>17</v>
      </c>
      <c r="J21" s="48"/>
      <c r="K21" s="8"/>
      <c r="L21" s="50" t="s">
        <v>98</v>
      </c>
      <c r="M21" s="8"/>
      <c r="N21" s="43"/>
      <c r="O21" s="10"/>
    </row>
    <row r="22" spans="1:15" ht="27.75" customHeight="1">
      <c r="A22" s="4">
        <v>18</v>
      </c>
      <c r="B22" s="63" t="s">
        <v>173</v>
      </c>
      <c r="C22" s="64"/>
      <c r="D22" s="13"/>
      <c r="E22" s="8" t="s">
        <v>174</v>
      </c>
      <c r="F22" s="43"/>
      <c r="G22" s="10"/>
      <c r="H22" s="5"/>
      <c r="I22" s="6">
        <v>18</v>
      </c>
      <c r="J22" s="49"/>
      <c r="K22" s="8"/>
      <c r="L22" s="52"/>
      <c r="M22" s="8"/>
      <c r="N22" s="43"/>
      <c r="O22" s="10"/>
    </row>
    <row r="23" spans="1:15" ht="27.75" customHeight="1">
      <c r="A23" s="4">
        <v>19</v>
      </c>
      <c r="B23" s="7"/>
      <c r="C23" s="8"/>
      <c r="D23" s="13"/>
      <c r="E23" s="8"/>
      <c r="F23" s="43"/>
      <c r="G23" s="10"/>
      <c r="H23" s="5"/>
      <c r="I23" s="6">
        <v>19</v>
      </c>
      <c r="J23" s="14"/>
      <c r="K23" s="8" t="s">
        <v>140</v>
      </c>
      <c r="L23" s="15"/>
      <c r="M23" s="8" t="s">
        <v>170</v>
      </c>
      <c r="N23" s="43"/>
      <c r="O23" s="10"/>
    </row>
    <row r="24" spans="1:15" ht="27.75" customHeight="1">
      <c r="A24" s="4">
        <v>20</v>
      </c>
      <c r="B24" s="7"/>
      <c r="C24" s="8"/>
      <c r="D24" s="13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66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67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68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69</v>
      </c>
      <c r="B34" s="17"/>
      <c r="C34" s="18"/>
      <c r="D34" s="19"/>
      <c r="E34" s="18"/>
      <c r="F34" s="45"/>
      <c r="G34" s="20"/>
      <c r="H34" s="5"/>
      <c r="I34" s="3" t="s">
        <v>69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70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6">
    <mergeCell ref="B20:B21"/>
    <mergeCell ref="B22:C22"/>
    <mergeCell ref="J15:J19"/>
    <mergeCell ref="J20:J22"/>
    <mergeCell ref="D17:D19"/>
    <mergeCell ref="D20:D21"/>
    <mergeCell ref="L17:L20"/>
    <mergeCell ref="L21:L22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L5:L8"/>
    <mergeCell ref="L9:L12"/>
    <mergeCell ref="L13:L16"/>
    <mergeCell ref="J5:J9"/>
    <mergeCell ref="J10:J14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7">
      <selection activeCell="L20" sqref="L20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93</v>
      </c>
      <c r="C2" s="35" t="s">
        <v>52</v>
      </c>
      <c r="D2" s="34">
        <f>SUM(L3+D3)</f>
        <v>32</v>
      </c>
      <c r="E2" s="25" t="s">
        <v>53</v>
      </c>
      <c r="F2" s="25"/>
      <c r="G2" s="25"/>
      <c r="H2" s="59" t="s">
        <v>54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55</v>
      </c>
      <c r="C3" s="58"/>
      <c r="D3" s="32">
        <v>20</v>
      </c>
      <c r="E3" s="27" t="s">
        <v>53</v>
      </c>
      <c r="F3" s="27"/>
      <c r="G3" s="23"/>
      <c r="H3" s="21"/>
      <c r="I3" s="22"/>
      <c r="J3" s="57" t="s">
        <v>56</v>
      </c>
      <c r="K3" s="58"/>
      <c r="L3" s="32">
        <v>12</v>
      </c>
      <c r="M3" s="27" t="s">
        <v>53</v>
      </c>
      <c r="N3" s="27"/>
      <c r="O3" s="23"/>
    </row>
    <row r="4" spans="1:15" s="28" customFormat="1" ht="33.75" customHeight="1" thickTop="1">
      <c r="A4" s="36" t="s">
        <v>57</v>
      </c>
      <c r="B4" s="41" t="s">
        <v>58</v>
      </c>
      <c r="C4" s="37" t="s">
        <v>59</v>
      </c>
      <c r="D4" s="42" t="s">
        <v>60</v>
      </c>
      <c r="E4" s="37" t="s">
        <v>59</v>
      </c>
      <c r="F4" s="38" t="s">
        <v>61</v>
      </c>
      <c r="G4" s="38" t="s">
        <v>62</v>
      </c>
      <c r="H4" s="39"/>
      <c r="I4" s="40" t="s">
        <v>57</v>
      </c>
      <c r="J4" s="41" t="s">
        <v>58</v>
      </c>
      <c r="K4" s="37" t="s">
        <v>63</v>
      </c>
      <c r="L4" s="42" t="s">
        <v>60</v>
      </c>
      <c r="M4" s="37" t="s">
        <v>63</v>
      </c>
      <c r="N4" s="46" t="s">
        <v>61</v>
      </c>
      <c r="O4" s="38" t="s">
        <v>62</v>
      </c>
    </row>
    <row r="5" spans="1:15" ht="27.75" customHeight="1">
      <c r="A5" s="4">
        <v>1</v>
      </c>
      <c r="B5" s="47" t="s">
        <v>64</v>
      </c>
      <c r="C5" s="8"/>
      <c r="D5" s="50" t="s">
        <v>65</v>
      </c>
      <c r="E5" s="8"/>
      <c r="F5" s="43"/>
      <c r="G5" s="10"/>
      <c r="H5" s="5"/>
      <c r="I5" s="6">
        <v>1</v>
      </c>
      <c r="J5" s="47" t="s">
        <v>64</v>
      </c>
      <c r="K5" s="8"/>
      <c r="L5" s="50" t="s">
        <v>65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65</v>
      </c>
      <c r="E9" s="8"/>
      <c r="F9" s="43"/>
      <c r="G9" s="10"/>
      <c r="H9" s="5"/>
      <c r="I9" s="6">
        <v>5</v>
      </c>
      <c r="J9" s="49"/>
      <c r="K9" s="8"/>
      <c r="L9" s="50" t="s">
        <v>65</v>
      </c>
      <c r="M9" s="8"/>
      <c r="N9" s="43"/>
      <c r="O9" s="10"/>
    </row>
    <row r="10" spans="1:15" ht="27.75" customHeight="1">
      <c r="A10" s="4">
        <v>6</v>
      </c>
      <c r="B10" s="47" t="s">
        <v>64</v>
      </c>
      <c r="C10" s="8"/>
      <c r="D10" s="51"/>
      <c r="E10" s="8"/>
      <c r="F10" s="43"/>
      <c r="G10" s="10"/>
      <c r="H10" s="5"/>
      <c r="I10" s="6">
        <v>6</v>
      </c>
      <c r="J10" s="47" t="s">
        <v>64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65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98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9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 t="s">
        <v>141</v>
      </c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66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67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68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69</v>
      </c>
      <c r="B34" s="17"/>
      <c r="C34" s="18"/>
      <c r="D34" s="19"/>
      <c r="E34" s="18"/>
      <c r="F34" s="45"/>
      <c r="G34" s="20"/>
      <c r="H34" s="5"/>
      <c r="I34" s="3" t="s">
        <v>69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70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2">
    <mergeCell ref="H2:J2"/>
    <mergeCell ref="B5:B9"/>
    <mergeCell ref="B20:B24"/>
    <mergeCell ref="J15:J16"/>
    <mergeCell ref="D21:D24"/>
    <mergeCell ref="J10:J14"/>
    <mergeCell ref="B10:B14"/>
    <mergeCell ref="B15:B19"/>
    <mergeCell ref="D13:D16"/>
    <mergeCell ref="D17:D20"/>
    <mergeCell ref="D5:D8"/>
    <mergeCell ref="D9:D12"/>
    <mergeCell ref="A37:O37"/>
    <mergeCell ref="A1:O1"/>
    <mergeCell ref="A35:O35"/>
    <mergeCell ref="A36:O36"/>
    <mergeCell ref="B3:C3"/>
    <mergeCell ref="J3:K3"/>
    <mergeCell ref="L5:L8"/>
    <mergeCell ref="L9:L12"/>
    <mergeCell ref="L13:L16"/>
    <mergeCell ref="J5:J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22">
      <selection activeCell="A35" sqref="A35:O35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94</v>
      </c>
      <c r="C2" s="35" t="s">
        <v>6</v>
      </c>
      <c r="D2" s="34">
        <f>SUM(L3+D3)</f>
        <v>45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16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29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12" t="s">
        <v>142</v>
      </c>
      <c r="C20" s="8"/>
      <c r="D20" s="52"/>
      <c r="E20" s="8"/>
      <c r="F20" s="43"/>
      <c r="G20" s="10"/>
      <c r="H20" s="5"/>
      <c r="I20" s="6">
        <v>16</v>
      </c>
      <c r="J20" s="47" t="s">
        <v>25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63" t="s">
        <v>143</v>
      </c>
      <c r="C21" s="64"/>
      <c r="D21" s="13"/>
      <c r="E21" s="8"/>
      <c r="F21" s="43"/>
      <c r="G21" s="10"/>
      <c r="H21" s="5"/>
      <c r="I21" s="6">
        <v>17</v>
      </c>
      <c r="J21" s="48"/>
      <c r="K21" s="8"/>
      <c r="L21" s="50" t="s">
        <v>27</v>
      </c>
      <c r="M21" s="8"/>
      <c r="N21" s="43"/>
      <c r="O21" s="10"/>
    </row>
    <row r="22" spans="1:15" ht="27.75" customHeight="1">
      <c r="A22" s="4">
        <v>18</v>
      </c>
      <c r="B22" s="7"/>
      <c r="C22" s="8"/>
      <c r="D22" s="13"/>
      <c r="E22" s="8"/>
      <c r="F22" s="43"/>
      <c r="G22" s="10"/>
      <c r="H22" s="5"/>
      <c r="I22" s="6">
        <v>18</v>
      </c>
      <c r="J22" s="48"/>
      <c r="K22" s="8"/>
      <c r="L22" s="51"/>
      <c r="M22" s="8"/>
      <c r="N22" s="43"/>
      <c r="O22" s="10"/>
    </row>
    <row r="23" spans="1:15" ht="27.75" customHeight="1">
      <c r="A23" s="4">
        <v>19</v>
      </c>
      <c r="B23" s="7"/>
      <c r="C23" s="8"/>
      <c r="D23" s="13"/>
      <c r="E23" s="8"/>
      <c r="F23" s="43"/>
      <c r="G23" s="10"/>
      <c r="H23" s="5"/>
      <c r="I23" s="6">
        <v>19</v>
      </c>
      <c r="J23" s="48"/>
      <c r="K23" s="8"/>
      <c r="L23" s="51"/>
      <c r="M23" s="8"/>
      <c r="N23" s="43"/>
      <c r="O23" s="10"/>
    </row>
    <row r="24" spans="1:15" ht="27.75" customHeight="1">
      <c r="A24" s="4">
        <v>20</v>
      </c>
      <c r="B24" s="7"/>
      <c r="C24" s="8"/>
      <c r="D24" s="13"/>
      <c r="E24" s="8"/>
      <c r="F24" s="43"/>
      <c r="G24" s="10"/>
      <c r="H24" s="5"/>
      <c r="I24" s="6">
        <v>20</v>
      </c>
      <c r="J24" s="49"/>
      <c r="K24" s="8"/>
      <c r="L24" s="52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47" t="s">
        <v>144</v>
      </c>
      <c r="K25" s="11"/>
      <c r="L25" s="50" t="s">
        <v>27</v>
      </c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48"/>
      <c r="K26" s="11"/>
      <c r="L26" s="51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48"/>
      <c r="K27" s="11"/>
      <c r="L27" s="51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48"/>
      <c r="K28" s="11"/>
      <c r="L28" s="52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49"/>
      <c r="K29" s="11"/>
      <c r="L29" s="50" t="s">
        <v>164</v>
      </c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47" t="s">
        <v>28</v>
      </c>
      <c r="K30" s="11"/>
      <c r="L30" s="51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48"/>
      <c r="K31" s="11"/>
      <c r="L31" s="52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48"/>
      <c r="K32" s="11"/>
      <c r="L32" s="50" t="s">
        <v>169</v>
      </c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49"/>
      <c r="K33" s="11"/>
      <c r="L33" s="52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 t="s">
        <v>170</v>
      </c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9">
    <mergeCell ref="L32:L33"/>
    <mergeCell ref="J25:J29"/>
    <mergeCell ref="A37:O37"/>
    <mergeCell ref="B10:B14"/>
    <mergeCell ref="B15:B19"/>
    <mergeCell ref="D9:D12"/>
    <mergeCell ref="D13:D16"/>
    <mergeCell ref="J30:J33"/>
    <mergeCell ref="L17:L20"/>
    <mergeCell ref="L21:L24"/>
    <mergeCell ref="L25:L28"/>
    <mergeCell ref="L29:L31"/>
    <mergeCell ref="J20:J24"/>
    <mergeCell ref="B5:B9"/>
    <mergeCell ref="L5:L8"/>
    <mergeCell ref="L9:L12"/>
    <mergeCell ref="L13:L16"/>
    <mergeCell ref="J5:J9"/>
    <mergeCell ref="J10:J14"/>
    <mergeCell ref="D17:D20"/>
    <mergeCell ref="D5:D8"/>
    <mergeCell ref="A1:O1"/>
    <mergeCell ref="A35:O35"/>
    <mergeCell ref="A36:O36"/>
    <mergeCell ref="B3:C3"/>
    <mergeCell ref="J3:K3"/>
    <mergeCell ref="H2:J2"/>
    <mergeCell ref="B21:C21"/>
    <mergeCell ref="J15:J1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7">
      <selection activeCell="M31" sqref="M31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95</v>
      </c>
      <c r="C2" s="35" t="s">
        <v>6</v>
      </c>
      <c r="D2" s="34">
        <f>SUM(L3+D3)</f>
        <v>43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15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28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160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2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7"/>
      <c r="C20" s="8"/>
      <c r="D20" s="9"/>
      <c r="E20" s="8"/>
      <c r="F20" s="43"/>
      <c r="G20" s="10"/>
      <c r="H20" s="5"/>
      <c r="I20" s="6">
        <v>16</v>
      </c>
      <c r="J20" s="47" t="s">
        <v>25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7"/>
      <c r="C21" s="8"/>
      <c r="D21" s="13"/>
      <c r="E21" s="8"/>
      <c r="F21" s="43"/>
      <c r="G21" s="10"/>
      <c r="H21" s="5"/>
      <c r="I21" s="6">
        <v>17</v>
      </c>
      <c r="J21" s="48"/>
      <c r="K21" s="8"/>
      <c r="L21" s="50" t="s">
        <v>27</v>
      </c>
      <c r="M21" s="8"/>
      <c r="N21" s="43"/>
      <c r="O21" s="10"/>
    </row>
    <row r="22" spans="1:15" ht="27.75" customHeight="1">
      <c r="A22" s="4">
        <v>18</v>
      </c>
      <c r="B22" s="7"/>
      <c r="C22" s="8"/>
      <c r="D22" s="13"/>
      <c r="E22" s="8"/>
      <c r="F22" s="43"/>
      <c r="G22" s="10"/>
      <c r="H22" s="5"/>
      <c r="I22" s="6">
        <v>18</v>
      </c>
      <c r="J22" s="48"/>
      <c r="K22" s="8"/>
      <c r="L22" s="51"/>
      <c r="M22" s="8"/>
      <c r="N22" s="43"/>
      <c r="O22" s="10"/>
    </row>
    <row r="23" spans="1:15" ht="27.75" customHeight="1">
      <c r="A23" s="4">
        <v>19</v>
      </c>
      <c r="B23" s="7"/>
      <c r="C23" s="8"/>
      <c r="D23" s="13"/>
      <c r="E23" s="8"/>
      <c r="F23" s="43"/>
      <c r="G23" s="10"/>
      <c r="H23" s="5"/>
      <c r="I23" s="6">
        <v>19</v>
      </c>
      <c r="J23" s="48"/>
      <c r="K23" s="8"/>
      <c r="L23" s="51"/>
      <c r="M23" s="8"/>
      <c r="N23" s="43"/>
      <c r="O23" s="10"/>
    </row>
    <row r="24" spans="1:15" ht="27.75" customHeight="1">
      <c r="A24" s="4">
        <v>20</v>
      </c>
      <c r="B24" s="7"/>
      <c r="C24" s="8"/>
      <c r="D24" s="13"/>
      <c r="E24" s="8"/>
      <c r="F24" s="43"/>
      <c r="G24" s="10"/>
      <c r="H24" s="5"/>
      <c r="I24" s="6">
        <v>20</v>
      </c>
      <c r="J24" s="49"/>
      <c r="K24" s="8"/>
      <c r="L24" s="52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47" t="s">
        <v>25</v>
      </c>
      <c r="K25" s="11"/>
      <c r="L25" s="50" t="s">
        <v>27</v>
      </c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48"/>
      <c r="K26" s="11"/>
      <c r="L26" s="51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48"/>
      <c r="K27" s="11"/>
      <c r="L27" s="51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48"/>
      <c r="K28" s="11"/>
      <c r="L28" s="52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49"/>
      <c r="K29" s="11"/>
      <c r="L29" s="50" t="s">
        <v>27</v>
      </c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47" t="s">
        <v>107</v>
      </c>
      <c r="K30" s="11"/>
      <c r="L30" s="51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48"/>
      <c r="K31" s="11"/>
      <c r="L31" s="51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49"/>
      <c r="K32" s="11"/>
      <c r="L32" s="52"/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 t="s">
        <v>145</v>
      </c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7">
    <mergeCell ref="D9:D12"/>
    <mergeCell ref="L21:L24"/>
    <mergeCell ref="L25:L28"/>
    <mergeCell ref="L29:L32"/>
    <mergeCell ref="J20:J24"/>
    <mergeCell ref="J25:J29"/>
    <mergeCell ref="J30:J32"/>
    <mergeCell ref="B10:B14"/>
    <mergeCell ref="D17:D19"/>
    <mergeCell ref="L5:L8"/>
    <mergeCell ref="L9:L12"/>
    <mergeCell ref="L13:L16"/>
    <mergeCell ref="J5:J9"/>
    <mergeCell ref="J10:J14"/>
    <mergeCell ref="J15:J19"/>
    <mergeCell ref="L17:L20"/>
    <mergeCell ref="D5:D8"/>
    <mergeCell ref="B15:B19"/>
    <mergeCell ref="D13:D16"/>
    <mergeCell ref="A37:O37"/>
    <mergeCell ref="A1:O1"/>
    <mergeCell ref="A35:O35"/>
    <mergeCell ref="A36:O36"/>
    <mergeCell ref="B3:C3"/>
    <mergeCell ref="J3:K3"/>
    <mergeCell ref="H2:J2"/>
    <mergeCell ref="B5:B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0">
      <selection activeCell="M20" sqref="M20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96</v>
      </c>
      <c r="C2" s="35" t="s">
        <v>6</v>
      </c>
      <c r="D2" s="34">
        <f>SUM(L3+D3)</f>
        <v>38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26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12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98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9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 t="s">
        <v>148</v>
      </c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0" t="s">
        <v>139</v>
      </c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 t="s">
        <v>146</v>
      </c>
      <c r="C30" s="11"/>
      <c r="D30" s="52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63" t="s">
        <v>147</v>
      </c>
      <c r="C31" s="64"/>
      <c r="D31" s="15"/>
      <c r="E31" s="11" t="s">
        <v>171</v>
      </c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6">
    <mergeCell ref="B20:B24"/>
    <mergeCell ref="B25:B29"/>
    <mergeCell ref="B31:C31"/>
    <mergeCell ref="J15:J16"/>
    <mergeCell ref="D21:D24"/>
    <mergeCell ref="D25:D28"/>
    <mergeCell ref="D29:D30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1">
      <selection activeCell="M23" sqref="M23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83</v>
      </c>
      <c r="C2" s="35" t="s">
        <v>52</v>
      </c>
      <c r="D2" s="34">
        <f>SUM(L3+D3)</f>
        <v>41</v>
      </c>
      <c r="E2" s="25" t="s">
        <v>53</v>
      </c>
      <c r="F2" s="25"/>
      <c r="G2" s="25"/>
      <c r="H2" s="59" t="s">
        <v>54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55</v>
      </c>
      <c r="C3" s="58"/>
      <c r="D3" s="32">
        <v>24</v>
      </c>
      <c r="E3" s="27"/>
      <c r="F3" s="27"/>
      <c r="G3" s="23"/>
      <c r="H3" s="21"/>
      <c r="I3" s="22"/>
      <c r="J3" s="57" t="s">
        <v>56</v>
      </c>
      <c r="K3" s="58"/>
      <c r="L3" s="32">
        <v>17</v>
      </c>
      <c r="M3" s="27" t="s">
        <v>53</v>
      </c>
      <c r="N3" s="27"/>
      <c r="O3" s="23"/>
    </row>
    <row r="4" spans="1:15" s="28" customFormat="1" ht="33.75" customHeight="1" thickTop="1">
      <c r="A4" s="36" t="s">
        <v>57</v>
      </c>
      <c r="B4" s="41" t="s">
        <v>58</v>
      </c>
      <c r="C4" s="37" t="s">
        <v>59</v>
      </c>
      <c r="D4" s="42" t="s">
        <v>60</v>
      </c>
      <c r="E4" s="37" t="s">
        <v>59</v>
      </c>
      <c r="F4" s="38" t="s">
        <v>61</v>
      </c>
      <c r="G4" s="38" t="s">
        <v>62</v>
      </c>
      <c r="H4" s="39"/>
      <c r="I4" s="40" t="s">
        <v>57</v>
      </c>
      <c r="J4" s="41" t="s">
        <v>58</v>
      </c>
      <c r="K4" s="37" t="s">
        <v>63</v>
      </c>
      <c r="L4" s="42" t="s">
        <v>60</v>
      </c>
      <c r="M4" s="37" t="s">
        <v>63</v>
      </c>
      <c r="N4" s="46" t="s">
        <v>61</v>
      </c>
      <c r="O4" s="38" t="s">
        <v>62</v>
      </c>
    </row>
    <row r="5" spans="1:15" ht="27.75" customHeight="1">
      <c r="A5" s="4">
        <v>1</v>
      </c>
      <c r="B5" s="47" t="s">
        <v>64</v>
      </c>
      <c r="C5" s="8"/>
      <c r="D5" s="50" t="s">
        <v>65</v>
      </c>
      <c r="E5" s="8"/>
      <c r="F5" s="43"/>
      <c r="G5" s="10"/>
      <c r="H5" s="5"/>
      <c r="I5" s="6">
        <v>1</v>
      </c>
      <c r="J5" s="47" t="s">
        <v>64</v>
      </c>
      <c r="K5" s="8"/>
      <c r="L5" s="50" t="s">
        <v>65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65</v>
      </c>
      <c r="E9" s="8"/>
      <c r="F9" s="43"/>
      <c r="G9" s="10"/>
      <c r="H9" s="5"/>
      <c r="I9" s="6">
        <v>5</v>
      </c>
      <c r="J9" s="49"/>
      <c r="K9" s="8"/>
      <c r="L9" s="50" t="s">
        <v>65</v>
      </c>
      <c r="M9" s="8"/>
      <c r="N9" s="43"/>
      <c r="O9" s="10"/>
    </row>
    <row r="10" spans="1:15" ht="27.75" customHeight="1">
      <c r="A10" s="4">
        <v>6</v>
      </c>
      <c r="B10" s="47" t="s">
        <v>64</v>
      </c>
      <c r="C10" s="8"/>
      <c r="D10" s="51"/>
      <c r="E10" s="8"/>
      <c r="F10" s="43"/>
      <c r="G10" s="10"/>
      <c r="H10" s="5"/>
      <c r="I10" s="6">
        <v>6</v>
      </c>
      <c r="J10" s="47" t="s">
        <v>64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65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47" t="s">
        <v>98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49"/>
      <c r="K21" s="8"/>
      <c r="L21" s="13" t="s">
        <v>105</v>
      </c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 t="s">
        <v>101</v>
      </c>
      <c r="L22" s="15"/>
      <c r="M22" s="8" t="s">
        <v>104</v>
      </c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100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9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66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67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68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69</v>
      </c>
      <c r="B34" s="17"/>
      <c r="C34" s="18"/>
      <c r="D34" s="19"/>
      <c r="E34" s="18"/>
      <c r="F34" s="45"/>
      <c r="G34" s="20"/>
      <c r="H34" s="5"/>
      <c r="I34" s="3" t="s">
        <v>69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70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6">
    <mergeCell ref="B20:B24"/>
    <mergeCell ref="B25:B28"/>
    <mergeCell ref="J15:J19"/>
    <mergeCell ref="J20:J21"/>
    <mergeCell ref="D21:D24"/>
    <mergeCell ref="D25:D28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  <mergeCell ref="L17:L20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4">
      <selection activeCell="L9" sqref="L9:L20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85</v>
      </c>
      <c r="C2" s="35" t="s">
        <v>52</v>
      </c>
      <c r="D2" s="34">
        <f>SUM(L3+D3)</f>
        <v>44</v>
      </c>
      <c r="E2" s="25" t="s">
        <v>53</v>
      </c>
      <c r="F2" s="25"/>
      <c r="G2" s="25"/>
      <c r="H2" s="59" t="s">
        <v>54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55</v>
      </c>
      <c r="C3" s="58"/>
      <c r="D3" s="32">
        <v>28</v>
      </c>
      <c r="E3" s="27" t="s">
        <v>53</v>
      </c>
      <c r="F3" s="27"/>
      <c r="G3" s="23"/>
      <c r="H3" s="21"/>
      <c r="I3" s="22"/>
      <c r="J3" s="57" t="s">
        <v>56</v>
      </c>
      <c r="K3" s="58"/>
      <c r="L3" s="32">
        <v>16</v>
      </c>
      <c r="M3" s="27" t="s">
        <v>53</v>
      </c>
      <c r="N3" s="27"/>
      <c r="O3" s="23"/>
    </row>
    <row r="4" spans="1:15" s="28" customFormat="1" ht="33.75" customHeight="1" thickTop="1">
      <c r="A4" s="36" t="s">
        <v>57</v>
      </c>
      <c r="B4" s="41" t="s">
        <v>58</v>
      </c>
      <c r="C4" s="37" t="s">
        <v>59</v>
      </c>
      <c r="D4" s="42" t="s">
        <v>60</v>
      </c>
      <c r="E4" s="37" t="s">
        <v>59</v>
      </c>
      <c r="F4" s="38" t="s">
        <v>61</v>
      </c>
      <c r="G4" s="38" t="s">
        <v>62</v>
      </c>
      <c r="H4" s="39"/>
      <c r="I4" s="40" t="s">
        <v>57</v>
      </c>
      <c r="J4" s="41" t="s">
        <v>58</v>
      </c>
      <c r="K4" s="37" t="s">
        <v>63</v>
      </c>
      <c r="L4" s="42" t="s">
        <v>60</v>
      </c>
      <c r="M4" s="37" t="s">
        <v>63</v>
      </c>
      <c r="N4" s="46" t="s">
        <v>61</v>
      </c>
      <c r="O4" s="38" t="s">
        <v>62</v>
      </c>
    </row>
    <row r="5" spans="1:15" ht="27.75" customHeight="1">
      <c r="A5" s="4">
        <v>1</v>
      </c>
      <c r="B5" s="47" t="s">
        <v>64</v>
      </c>
      <c r="C5" s="8"/>
      <c r="D5" s="50" t="s">
        <v>65</v>
      </c>
      <c r="E5" s="8"/>
      <c r="F5" s="43"/>
      <c r="G5" s="10"/>
      <c r="H5" s="5"/>
      <c r="I5" s="6">
        <v>1</v>
      </c>
      <c r="J5" s="47" t="s">
        <v>64</v>
      </c>
      <c r="K5" s="8"/>
      <c r="L5" s="50" t="s">
        <v>65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65</v>
      </c>
      <c r="E9" s="8"/>
      <c r="F9" s="43"/>
      <c r="G9" s="10"/>
      <c r="H9" s="5"/>
      <c r="I9" s="6">
        <v>5</v>
      </c>
      <c r="J9" s="49"/>
      <c r="K9" s="8"/>
      <c r="L9" s="50" t="s">
        <v>65</v>
      </c>
      <c r="M9" s="8"/>
      <c r="N9" s="43"/>
      <c r="O9" s="10"/>
    </row>
    <row r="10" spans="1:15" ht="27.75" customHeight="1">
      <c r="A10" s="4">
        <v>6</v>
      </c>
      <c r="B10" s="47" t="s">
        <v>64</v>
      </c>
      <c r="C10" s="8"/>
      <c r="D10" s="51"/>
      <c r="E10" s="8"/>
      <c r="F10" s="43"/>
      <c r="G10" s="10"/>
      <c r="H10" s="5"/>
      <c r="I10" s="6">
        <v>6</v>
      </c>
      <c r="J10" s="47" t="s">
        <v>64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65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12" t="s">
        <v>105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 t="s">
        <v>106</v>
      </c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0" t="s">
        <v>27</v>
      </c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47" t="s">
        <v>103</v>
      </c>
      <c r="C30" s="11"/>
      <c r="D30" s="51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66</v>
      </c>
      <c r="B31" s="48"/>
      <c r="C31" s="11"/>
      <c r="D31" s="51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67</v>
      </c>
      <c r="B32" s="49"/>
      <c r="C32" s="11"/>
      <c r="D32" s="52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68</v>
      </c>
      <c r="B33" s="14"/>
      <c r="C33" s="11" t="s">
        <v>104</v>
      </c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69</v>
      </c>
      <c r="B34" s="17"/>
      <c r="C34" s="18"/>
      <c r="D34" s="19"/>
      <c r="E34" s="18"/>
      <c r="F34" s="45"/>
      <c r="G34" s="20"/>
      <c r="H34" s="5"/>
      <c r="I34" s="3" t="s">
        <v>69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70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7">
    <mergeCell ref="L17:L20"/>
    <mergeCell ref="B20:B24"/>
    <mergeCell ref="B25:B29"/>
    <mergeCell ref="B30:B32"/>
    <mergeCell ref="J15:J19"/>
    <mergeCell ref="D21:D24"/>
    <mergeCell ref="D25:D28"/>
    <mergeCell ref="D29:D32"/>
    <mergeCell ref="D17:D20"/>
    <mergeCell ref="L5:L8"/>
    <mergeCell ref="L9:L12"/>
    <mergeCell ref="L13:L16"/>
    <mergeCell ref="J5:J9"/>
    <mergeCell ref="J10:J14"/>
    <mergeCell ref="D5:D8"/>
    <mergeCell ref="D9:D12"/>
    <mergeCell ref="D13:D16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0">
      <selection activeCell="M24" sqref="M24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86</v>
      </c>
      <c r="C2" s="35" t="s">
        <v>30</v>
      </c>
      <c r="D2" s="34">
        <f>SUM(L3+D3)</f>
        <v>43</v>
      </c>
      <c r="E2" s="25" t="s">
        <v>31</v>
      </c>
      <c r="F2" s="25"/>
      <c r="G2" s="25"/>
      <c r="H2" s="59" t="s">
        <v>32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33</v>
      </c>
      <c r="C3" s="58"/>
      <c r="D3" s="32">
        <v>25</v>
      </c>
      <c r="E3" s="27" t="s">
        <v>31</v>
      </c>
      <c r="F3" s="27"/>
      <c r="G3" s="23"/>
      <c r="H3" s="21"/>
      <c r="I3" s="22"/>
      <c r="J3" s="57" t="s">
        <v>34</v>
      </c>
      <c r="K3" s="58"/>
      <c r="L3" s="32">
        <v>18</v>
      </c>
      <c r="M3" s="27" t="s">
        <v>31</v>
      </c>
      <c r="N3" s="27"/>
      <c r="O3" s="23"/>
    </row>
    <row r="4" spans="1:15" s="28" customFormat="1" ht="33.75" customHeight="1" thickTop="1">
      <c r="A4" s="36" t="s">
        <v>35</v>
      </c>
      <c r="B4" s="41" t="s">
        <v>36</v>
      </c>
      <c r="C4" s="37" t="s">
        <v>37</v>
      </c>
      <c r="D4" s="42" t="s">
        <v>38</v>
      </c>
      <c r="E4" s="37" t="s">
        <v>37</v>
      </c>
      <c r="F4" s="38" t="s">
        <v>39</v>
      </c>
      <c r="G4" s="38" t="s">
        <v>40</v>
      </c>
      <c r="H4" s="39"/>
      <c r="I4" s="40" t="s">
        <v>35</v>
      </c>
      <c r="J4" s="41" t="s">
        <v>36</v>
      </c>
      <c r="K4" s="37" t="s">
        <v>41</v>
      </c>
      <c r="L4" s="42" t="s">
        <v>38</v>
      </c>
      <c r="M4" s="37" t="s">
        <v>41</v>
      </c>
      <c r="N4" s="46" t="s">
        <v>39</v>
      </c>
      <c r="O4" s="38" t="s">
        <v>40</v>
      </c>
    </row>
    <row r="5" spans="1:15" ht="27.75" customHeight="1">
      <c r="A5" s="4">
        <v>1</v>
      </c>
      <c r="B5" s="47" t="s">
        <v>42</v>
      </c>
      <c r="C5" s="8"/>
      <c r="D5" s="50" t="s">
        <v>43</v>
      </c>
      <c r="E5" s="8"/>
      <c r="F5" s="43"/>
      <c r="G5" s="10"/>
      <c r="H5" s="5"/>
      <c r="I5" s="6">
        <v>1</v>
      </c>
      <c r="J5" s="47" t="s">
        <v>42</v>
      </c>
      <c r="K5" s="8"/>
      <c r="L5" s="50" t="s">
        <v>43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43</v>
      </c>
      <c r="E9" s="8"/>
      <c r="F9" s="43"/>
      <c r="G9" s="10"/>
      <c r="H9" s="5"/>
      <c r="I9" s="6">
        <v>5</v>
      </c>
      <c r="J9" s="49"/>
      <c r="K9" s="8"/>
      <c r="L9" s="50" t="s">
        <v>43</v>
      </c>
      <c r="M9" s="8"/>
      <c r="N9" s="43"/>
      <c r="O9" s="10"/>
    </row>
    <row r="10" spans="1:15" ht="27.75" customHeight="1">
      <c r="A10" s="4">
        <v>6</v>
      </c>
      <c r="B10" s="47" t="s">
        <v>42</v>
      </c>
      <c r="C10" s="8"/>
      <c r="D10" s="51"/>
      <c r="E10" s="8"/>
      <c r="F10" s="43"/>
      <c r="G10" s="10"/>
      <c r="H10" s="5"/>
      <c r="I10" s="6">
        <v>6</v>
      </c>
      <c r="J10" s="47" t="s">
        <v>42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43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47" t="s">
        <v>107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48"/>
      <c r="K21" s="8"/>
      <c r="L21" s="50" t="s">
        <v>156</v>
      </c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49"/>
      <c r="K22" s="8"/>
      <c r="L22" s="52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 t="s">
        <v>108</v>
      </c>
      <c r="L23" s="15"/>
      <c r="M23" s="8" t="s">
        <v>157</v>
      </c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61" t="s">
        <v>153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2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0" t="s">
        <v>154</v>
      </c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2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 t="s">
        <v>155</v>
      </c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44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45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46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47</v>
      </c>
      <c r="B34" s="17"/>
      <c r="C34" s="18"/>
      <c r="D34" s="19"/>
      <c r="E34" s="18"/>
      <c r="F34" s="45"/>
      <c r="G34" s="20"/>
      <c r="H34" s="5"/>
      <c r="I34" s="3" t="s">
        <v>47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48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8">
    <mergeCell ref="L21:L22"/>
    <mergeCell ref="B20:B24"/>
    <mergeCell ref="B25:B29"/>
    <mergeCell ref="J15:J19"/>
    <mergeCell ref="J20:J22"/>
    <mergeCell ref="D21:D24"/>
    <mergeCell ref="D25:D27"/>
    <mergeCell ref="D28:D29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  <mergeCell ref="L17:L20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4">
      <selection activeCell="M17" sqref="M17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87</v>
      </c>
      <c r="C2" s="35" t="s">
        <v>6</v>
      </c>
      <c r="D2" s="34">
        <f>SUM(L3+D3)</f>
        <v>36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25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11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160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12" t="s">
        <v>105</v>
      </c>
      <c r="K15" s="8"/>
      <c r="L15" s="52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7"/>
      <c r="K16" s="8" t="s">
        <v>109</v>
      </c>
      <c r="L16" s="9"/>
      <c r="M16" s="8" t="s">
        <v>161</v>
      </c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/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13" t="s">
        <v>158</v>
      </c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 t="s">
        <v>159</v>
      </c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3">
    <mergeCell ref="D25:D28"/>
    <mergeCell ref="L5:L8"/>
    <mergeCell ref="L9:L12"/>
    <mergeCell ref="J5:J9"/>
    <mergeCell ref="J10:J14"/>
    <mergeCell ref="L13:L15"/>
    <mergeCell ref="D5:D8"/>
    <mergeCell ref="A37:O37"/>
    <mergeCell ref="A1:O1"/>
    <mergeCell ref="A35:O35"/>
    <mergeCell ref="A36:O36"/>
    <mergeCell ref="B3:C3"/>
    <mergeCell ref="J3:K3"/>
    <mergeCell ref="H2:J2"/>
    <mergeCell ref="B20:B24"/>
    <mergeCell ref="B25:B29"/>
    <mergeCell ref="D21:D24"/>
    <mergeCell ref="B5:B9"/>
    <mergeCell ref="B10:B14"/>
    <mergeCell ref="B15:B19"/>
    <mergeCell ref="D9:D12"/>
    <mergeCell ref="D13:D16"/>
    <mergeCell ref="D17:D20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M25" sqref="M25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88</v>
      </c>
      <c r="C2" s="35" t="s">
        <v>6</v>
      </c>
      <c r="D2" s="34">
        <f>SUM(L3+D3)</f>
        <v>44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31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13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77</v>
      </c>
      <c r="L4" s="42" t="s">
        <v>78</v>
      </c>
      <c r="M4" s="37" t="s">
        <v>77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 t="s">
        <v>110</v>
      </c>
      <c r="J5" s="12" t="s">
        <v>105</v>
      </c>
      <c r="K5" s="8"/>
      <c r="L5" s="13" t="s">
        <v>107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 t="s">
        <v>111</v>
      </c>
      <c r="J6" s="7"/>
      <c r="K6" s="8" t="s">
        <v>133</v>
      </c>
      <c r="L6" s="9"/>
      <c r="M6" s="8" t="s">
        <v>162</v>
      </c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 t="s">
        <v>112</v>
      </c>
      <c r="J7" s="7"/>
      <c r="K7" s="8"/>
      <c r="L7" s="9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 t="s">
        <v>113</v>
      </c>
      <c r="J8" s="7"/>
      <c r="K8" s="8"/>
      <c r="L8" s="9"/>
      <c r="M8" s="8"/>
      <c r="N8" s="43"/>
      <c r="O8" s="10"/>
    </row>
    <row r="9" spans="1:15" ht="27.75" customHeight="1" thickBo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 t="s">
        <v>114</v>
      </c>
      <c r="J9" s="7"/>
      <c r="K9" s="8"/>
      <c r="L9" s="9"/>
      <c r="M9" s="8"/>
      <c r="N9" s="43"/>
      <c r="O9" s="10"/>
    </row>
    <row r="10" spans="1:15" ht="27.75" customHeight="1" thickTop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40" t="s">
        <v>75</v>
      </c>
      <c r="J10" s="41" t="s">
        <v>76</v>
      </c>
      <c r="K10" s="37" t="s">
        <v>81</v>
      </c>
      <c r="L10" s="42" t="s">
        <v>78</v>
      </c>
      <c r="M10" s="37" t="s">
        <v>81</v>
      </c>
      <c r="N10" s="46" t="s">
        <v>79</v>
      </c>
      <c r="O10" s="38" t="s">
        <v>80</v>
      </c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 t="s">
        <v>105</v>
      </c>
      <c r="J11" s="47" t="s">
        <v>26</v>
      </c>
      <c r="K11" s="8"/>
      <c r="L11" s="50" t="s">
        <v>28</v>
      </c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 t="s">
        <v>98</v>
      </c>
      <c r="J12" s="48"/>
      <c r="K12" s="8"/>
      <c r="L12" s="51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 t="s">
        <v>102</v>
      </c>
      <c r="J13" s="48"/>
      <c r="K13" s="8"/>
      <c r="L13" s="51"/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 t="s">
        <v>27</v>
      </c>
      <c r="J14" s="48"/>
      <c r="K14" s="8"/>
      <c r="L14" s="52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 t="s">
        <v>25</v>
      </c>
      <c r="J15" s="49"/>
      <c r="K15" s="8"/>
      <c r="L15" s="50" t="s">
        <v>137</v>
      </c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 t="s">
        <v>115</v>
      </c>
      <c r="J16" s="47" t="s">
        <v>26</v>
      </c>
      <c r="K16" s="8"/>
      <c r="L16" s="51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 t="s">
        <v>116</v>
      </c>
      <c r="J17" s="48"/>
      <c r="K17" s="8"/>
      <c r="L17" s="51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 t="s">
        <v>117</v>
      </c>
      <c r="J18" s="48"/>
      <c r="K18" s="8"/>
      <c r="L18" s="52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 t="s">
        <v>118</v>
      </c>
      <c r="J19" s="48"/>
      <c r="K19" s="8"/>
      <c r="L19" s="50" t="s">
        <v>27</v>
      </c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 t="s">
        <v>119</v>
      </c>
      <c r="J20" s="49"/>
      <c r="K20" s="8"/>
      <c r="L20" s="51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 t="s">
        <v>120</v>
      </c>
      <c r="J21" s="47" t="s">
        <v>107</v>
      </c>
      <c r="K21" s="8"/>
      <c r="L21" s="51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 t="s">
        <v>121</v>
      </c>
      <c r="J22" s="48"/>
      <c r="K22" s="8"/>
      <c r="L22" s="52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 t="s">
        <v>122</v>
      </c>
      <c r="J23" s="49"/>
      <c r="K23" s="8"/>
      <c r="L23" s="15" t="s">
        <v>105</v>
      </c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 t="s">
        <v>123</v>
      </c>
      <c r="J24" s="14"/>
      <c r="K24" s="8" t="s">
        <v>134</v>
      </c>
      <c r="L24" s="13"/>
      <c r="M24" s="8" t="s">
        <v>163</v>
      </c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 t="s">
        <v>124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 t="s">
        <v>125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 t="s">
        <v>126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 t="s">
        <v>127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0" t="s">
        <v>27</v>
      </c>
      <c r="E29" s="8"/>
      <c r="F29" s="43"/>
      <c r="G29" s="10"/>
      <c r="H29" s="5"/>
      <c r="I29" s="6" t="s">
        <v>128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47" t="s">
        <v>25</v>
      </c>
      <c r="C30" s="11"/>
      <c r="D30" s="51"/>
      <c r="E30" s="11"/>
      <c r="F30" s="44"/>
      <c r="G30" s="16"/>
      <c r="H30" s="5"/>
      <c r="I30" s="6" t="s">
        <v>129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48"/>
      <c r="C31" s="11"/>
      <c r="D31" s="51"/>
      <c r="E31" s="11"/>
      <c r="F31" s="44"/>
      <c r="G31" s="16"/>
      <c r="H31" s="5"/>
      <c r="I31" s="6" t="s">
        <v>130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48"/>
      <c r="C32" s="11"/>
      <c r="D32" s="52"/>
      <c r="E32" s="11"/>
      <c r="F32" s="44"/>
      <c r="G32" s="16"/>
      <c r="H32" s="5"/>
      <c r="I32" s="6" t="s">
        <v>131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48"/>
      <c r="C33" s="11"/>
      <c r="D33" s="50" t="s">
        <v>160</v>
      </c>
      <c r="E33" s="11"/>
      <c r="F33" s="44"/>
      <c r="G33" s="16"/>
      <c r="H33" s="5"/>
      <c r="I33" s="6" t="s">
        <v>132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49"/>
      <c r="C34" s="18"/>
      <c r="D34" s="62"/>
      <c r="E34" s="18"/>
      <c r="F34" s="45"/>
      <c r="G34" s="20"/>
      <c r="H34" s="5"/>
      <c r="I34" s="3" t="s">
        <v>84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7">
    <mergeCell ref="B20:B24"/>
    <mergeCell ref="B25:B29"/>
    <mergeCell ref="B30:B34"/>
    <mergeCell ref="J11:J15"/>
    <mergeCell ref="J16:J20"/>
    <mergeCell ref="J21:J23"/>
    <mergeCell ref="D21:D24"/>
    <mergeCell ref="D25:D28"/>
    <mergeCell ref="D29:D32"/>
    <mergeCell ref="D33:D34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11:L14"/>
    <mergeCell ref="L15:L18"/>
    <mergeCell ref="L19:L22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0">
      <selection activeCell="M23" sqref="M23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89</v>
      </c>
      <c r="C2" s="35" t="s">
        <v>6</v>
      </c>
      <c r="D2" s="34">
        <f>SUM(L3+D3)</f>
        <v>46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29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17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26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164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2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47" t="s">
        <v>98</v>
      </c>
      <c r="K20" s="8"/>
      <c r="L20" s="50" t="s">
        <v>165</v>
      </c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49"/>
      <c r="K21" s="8"/>
      <c r="L21" s="52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 t="s">
        <v>166</v>
      </c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0" t="s">
        <v>27</v>
      </c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47" t="s">
        <v>135</v>
      </c>
      <c r="C30" s="11"/>
      <c r="D30" s="51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48"/>
      <c r="C31" s="11"/>
      <c r="D31" s="51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48"/>
      <c r="C32" s="11"/>
      <c r="D32" s="52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49"/>
      <c r="C33" s="11"/>
      <c r="D33" s="15" t="s">
        <v>105</v>
      </c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 t="s">
        <v>136</v>
      </c>
      <c r="D34" s="19"/>
      <c r="E34" s="18" t="s">
        <v>109</v>
      </c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9">
    <mergeCell ref="J15:J19"/>
    <mergeCell ref="J20:J21"/>
    <mergeCell ref="L20:L21"/>
    <mergeCell ref="B20:B24"/>
    <mergeCell ref="B25:B29"/>
    <mergeCell ref="B30:B33"/>
    <mergeCell ref="D21:D24"/>
    <mergeCell ref="D25:D28"/>
    <mergeCell ref="D29:D32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  <mergeCell ref="L17:L1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2">
      <selection activeCell="M16" sqref="M16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90</v>
      </c>
      <c r="C2" s="35" t="s">
        <v>6</v>
      </c>
      <c r="D2" s="34">
        <f>SUM(L3+D3)</f>
        <v>34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24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10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139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2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7"/>
      <c r="K15" s="8"/>
      <c r="L15" s="9"/>
      <c r="M15" s="8" t="s">
        <v>167</v>
      </c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7"/>
      <c r="K16" s="8"/>
      <c r="L16" s="9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/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137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9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3">
    <mergeCell ref="D21:D24"/>
    <mergeCell ref="D25:D28"/>
    <mergeCell ref="L5:L8"/>
    <mergeCell ref="L9:L12"/>
    <mergeCell ref="J5:J9"/>
    <mergeCell ref="J10:J14"/>
    <mergeCell ref="D5:D8"/>
    <mergeCell ref="A37:O37"/>
    <mergeCell ref="A1:O1"/>
    <mergeCell ref="A35:O35"/>
    <mergeCell ref="A36:O36"/>
    <mergeCell ref="B3:C3"/>
    <mergeCell ref="J3:K3"/>
    <mergeCell ref="H2:J2"/>
    <mergeCell ref="L13:L14"/>
    <mergeCell ref="B20:B24"/>
    <mergeCell ref="B25:B28"/>
    <mergeCell ref="B5:B9"/>
    <mergeCell ref="B10:B14"/>
    <mergeCell ref="B15:B19"/>
    <mergeCell ref="D9:D12"/>
    <mergeCell ref="D13:D16"/>
    <mergeCell ref="D17:D20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7">
      <selection activeCell="L19" sqref="L19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91</v>
      </c>
      <c r="C2" s="35" t="s">
        <v>30</v>
      </c>
      <c r="D2" s="34">
        <f>SUM(L3+D3)</f>
        <v>36</v>
      </c>
      <c r="E2" s="25" t="s">
        <v>31</v>
      </c>
      <c r="F2" s="25"/>
      <c r="G2" s="25"/>
      <c r="H2" s="59" t="s">
        <v>32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33</v>
      </c>
      <c r="C3" s="58"/>
      <c r="D3" s="32">
        <v>24</v>
      </c>
      <c r="E3" s="27" t="s">
        <v>31</v>
      </c>
      <c r="F3" s="27"/>
      <c r="G3" s="23"/>
      <c r="H3" s="21"/>
      <c r="I3" s="22"/>
      <c r="J3" s="57" t="s">
        <v>34</v>
      </c>
      <c r="K3" s="58"/>
      <c r="L3" s="32">
        <v>12</v>
      </c>
      <c r="M3" s="27" t="s">
        <v>31</v>
      </c>
      <c r="N3" s="27"/>
      <c r="O3" s="23"/>
    </row>
    <row r="4" spans="1:15" s="28" customFormat="1" ht="33.75" customHeight="1" thickTop="1">
      <c r="A4" s="36" t="s">
        <v>35</v>
      </c>
      <c r="B4" s="41" t="s">
        <v>36</v>
      </c>
      <c r="C4" s="37" t="s">
        <v>37</v>
      </c>
      <c r="D4" s="42" t="s">
        <v>38</v>
      </c>
      <c r="E4" s="37" t="s">
        <v>37</v>
      </c>
      <c r="F4" s="38" t="s">
        <v>39</v>
      </c>
      <c r="G4" s="38" t="s">
        <v>40</v>
      </c>
      <c r="H4" s="39"/>
      <c r="I4" s="40" t="s">
        <v>35</v>
      </c>
      <c r="J4" s="41" t="s">
        <v>36</v>
      </c>
      <c r="K4" s="37" t="s">
        <v>41</v>
      </c>
      <c r="L4" s="42" t="s">
        <v>38</v>
      </c>
      <c r="M4" s="37" t="s">
        <v>41</v>
      </c>
      <c r="N4" s="46" t="s">
        <v>39</v>
      </c>
      <c r="O4" s="38" t="s">
        <v>40</v>
      </c>
    </row>
    <row r="5" spans="1:15" ht="27.75" customHeight="1">
      <c r="A5" s="4">
        <v>1</v>
      </c>
      <c r="B5" s="47" t="s">
        <v>42</v>
      </c>
      <c r="C5" s="8"/>
      <c r="D5" s="50" t="s">
        <v>43</v>
      </c>
      <c r="E5" s="8"/>
      <c r="F5" s="43"/>
      <c r="G5" s="10"/>
      <c r="H5" s="5"/>
      <c r="I5" s="6">
        <v>1</v>
      </c>
      <c r="J5" s="47" t="s">
        <v>42</v>
      </c>
      <c r="K5" s="8"/>
      <c r="L5" s="50" t="s">
        <v>43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43</v>
      </c>
      <c r="E9" s="8"/>
      <c r="F9" s="43"/>
      <c r="G9" s="10"/>
      <c r="H9" s="5"/>
      <c r="I9" s="6">
        <v>5</v>
      </c>
      <c r="J9" s="49"/>
      <c r="K9" s="8"/>
      <c r="L9" s="50" t="s">
        <v>43</v>
      </c>
      <c r="M9" s="8"/>
      <c r="N9" s="43"/>
      <c r="O9" s="10"/>
    </row>
    <row r="10" spans="1:15" ht="27.75" customHeight="1">
      <c r="A10" s="4">
        <v>6</v>
      </c>
      <c r="B10" s="47" t="s">
        <v>42</v>
      </c>
      <c r="C10" s="8"/>
      <c r="D10" s="51"/>
      <c r="E10" s="8"/>
      <c r="F10" s="43"/>
      <c r="G10" s="10"/>
      <c r="H10" s="5"/>
      <c r="I10" s="6">
        <v>6</v>
      </c>
      <c r="J10" s="47" t="s">
        <v>42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43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98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9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/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138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9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44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45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46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47</v>
      </c>
      <c r="B34" s="17"/>
      <c r="C34" s="18"/>
      <c r="D34" s="19"/>
      <c r="E34" s="18"/>
      <c r="F34" s="45"/>
      <c r="G34" s="20"/>
      <c r="H34" s="5"/>
      <c r="I34" s="3" t="s">
        <v>47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48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4">
    <mergeCell ref="B20:B24"/>
    <mergeCell ref="B25:B28"/>
    <mergeCell ref="J15:J16"/>
    <mergeCell ref="D21:D24"/>
    <mergeCell ref="D25:D28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 shee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AAA</cp:lastModifiedBy>
  <cp:lastPrinted>2010-03-25T00:23:52Z</cp:lastPrinted>
  <dcterms:created xsi:type="dcterms:W3CDTF">2002-04-23T10:02:11Z</dcterms:created>
  <dcterms:modified xsi:type="dcterms:W3CDTF">2010-03-25T06:53:54Z</dcterms:modified>
  <cp:category/>
  <cp:version/>
  <cp:contentType/>
  <cp:contentStatus/>
</cp:coreProperties>
</file>